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P:\EN COURS\CAZERES DOJO ET SDF\DOJO\04_PRO\DCE - RENDU 15 MAI 2019\02 PIECES ECRITES\DPGF\"/>
    </mc:Choice>
  </mc:AlternateContent>
  <xr:revisionPtr revIDLastSave="0" documentId="13_ncr:1_{76934CE9-3CF0-48F3-9FE9-06613F97C785}" xr6:coauthVersionLast="43" xr6:coauthVersionMax="43" xr10:uidLastSave="{00000000-0000-0000-0000-000000000000}"/>
  <bookViews>
    <workbookView xWindow="-120" yWindow="-120" windowWidth="29040" windowHeight="15840" tabRatio="678" xr2:uid="{00000000-000D-0000-FFFF-FFFF00000000}"/>
  </bookViews>
  <sheets>
    <sheet name="DPGF LOT 08 PEINTURE, NETTOYAGE" sheetId="15" r:id="rId1"/>
  </sheets>
  <definedNames>
    <definedName name="_Toc145244810_3">#REF!</definedName>
    <definedName name="_Toc145244811_3">#REF!</definedName>
    <definedName name="_Toc145244812_3">#REF!</definedName>
    <definedName name="_Toc145244813_3">#REF!</definedName>
    <definedName name="_Toc145244815_3">#REF!</definedName>
    <definedName name="_Toc145244816_3">#REF!</definedName>
    <definedName name="_Toc145244817_3">#REF!</definedName>
    <definedName name="_Toc145244818_3">#REF!</definedName>
    <definedName name="_Toc145244819_3">#REF!</definedName>
    <definedName name="_Toc145244820_3">#REF!</definedName>
    <definedName name="_Toc145244821_3">#REF!</definedName>
    <definedName name="_Toc145244822_3">#REF!</definedName>
    <definedName name="_Toc147578057_8">#REF!</definedName>
    <definedName name="_Toc147578058_8">#REF!</definedName>
    <definedName name="_Toc147578059_8">#REF!</definedName>
    <definedName name="_Toc147578060_6">#REF!</definedName>
    <definedName name="_Toc147578061_6">#REF!</definedName>
    <definedName name="_Toc147578062_6">#REF!</definedName>
    <definedName name="_Toc147578063_8">#REF!</definedName>
    <definedName name="_Toc147578064_8">#REF!</definedName>
    <definedName name="_Toc147578065_8">#REF!</definedName>
    <definedName name="_Toc147578066_8">#REF!</definedName>
    <definedName name="_Toc147578067_8">#REF!</definedName>
    <definedName name="_Toc147578068_8">#REF!</definedName>
    <definedName name="_Toc147626998_12">#REF!</definedName>
    <definedName name="_Toc147626999_12">#REF!</definedName>
    <definedName name="_Toc147627000_12">#REF!</definedName>
    <definedName name="_Toc147627002_12">#REF!</definedName>
    <definedName name="_Toc147662658_6">#REF!</definedName>
    <definedName name="_Toc147662659_6">#REF!</definedName>
    <definedName name="_Toc147662660_6">#REF!</definedName>
    <definedName name="_Toc147662661_6">#REF!</definedName>
    <definedName name="_Toc147662662_6">#REF!</definedName>
    <definedName name="_Toc147662663_6">#REF!</definedName>
    <definedName name="_Toc147662664_6">#REF!</definedName>
    <definedName name="_Toc147662665_6">#REF!</definedName>
    <definedName name="_Toc147662666_6">#REF!</definedName>
    <definedName name="_Toc147662667_6">#REF!</definedName>
    <definedName name="_Toc147662668_6">#REF!</definedName>
    <definedName name="_Toc147662669_6">#REF!</definedName>
    <definedName name="_Toc147662670_6">#REF!</definedName>
    <definedName name="_Toc147662671_6">#REF!</definedName>
    <definedName name="_Toc147662672_6">#REF!</definedName>
    <definedName name="_Toc147662673_6">#REF!</definedName>
    <definedName name="_Toc147662674_6">#REF!</definedName>
    <definedName name="_Toc147662675_6">#REF!</definedName>
    <definedName name="_Toc147662676_6">#REF!</definedName>
    <definedName name="_Toc147662677_6">#REF!</definedName>
    <definedName name="_Toc147662678_6">#REF!</definedName>
    <definedName name="_Toc147662679_6">#REF!</definedName>
    <definedName name="_Toc147662680_6">#REF!</definedName>
    <definedName name="_Toc147662681_6">#REF!</definedName>
    <definedName name="_Toc147662682_6">#REF!</definedName>
    <definedName name="_Toc147662683_6">#REF!</definedName>
    <definedName name="_Toc147662684_6">#REF!</definedName>
    <definedName name="_Toc147662685_6">#REF!</definedName>
    <definedName name="_Toc147662686_6">#REF!</definedName>
    <definedName name="_Toc147662687_6">#REF!</definedName>
    <definedName name="_Toc147662688_6">#REF!</definedName>
    <definedName name="_Toc147662689_6">#REF!</definedName>
    <definedName name="_Toc147662690_6">#REF!</definedName>
    <definedName name="_Toc147662691_6">#REF!</definedName>
    <definedName name="_Toc147662692_6">#REF!</definedName>
    <definedName name="_Toc147662693_6">#REF!</definedName>
    <definedName name="_Toc147662694_6">#REF!</definedName>
    <definedName name="_Toc147662695_6">#REF!</definedName>
    <definedName name="_Toc147662696_6">#REF!</definedName>
    <definedName name="_Toc147664416_4">#REF!</definedName>
    <definedName name="_Toc147664417_4">#REF!</definedName>
    <definedName name="_Toc147664419_4">#REF!</definedName>
    <definedName name="_Toc147664420_4">#REF!</definedName>
    <definedName name="_Toc147664421_4">#REF!</definedName>
    <definedName name="_Toc147664422_4">#REF!</definedName>
    <definedName name="_Toc147664423_4">#REF!</definedName>
    <definedName name="_Toc147664424_4">#REF!</definedName>
    <definedName name="_Toc147664425_4">#REF!</definedName>
    <definedName name="_Toc147664426_4">#REF!</definedName>
    <definedName name="_Toc147664427_4">#REF!</definedName>
    <definedName name="_Toc147664428_4">#REF!</definedName>
    <definedName name="_Toc147664429_4">#REF!</definedName>
    <definedName name="_Toc147664430_4">#REF!</definedName>
    <definedName name="_Toc147664431_4">#REF!</definedName>
    <definedName name="_Toc147664432_4">#REF!</definedName>
    <definedName name="_Toc147664433_4">#REF!</definedName>
    <definedName name="_Toc147664434_4">#REF!</definedName>
    <definedName name="_Toc147666619_11">#REF!</definedName>
    <definedName name="_Toc147666620_11">#REF!</definedName>
    <definedName name="_Toc147666621_11">#REF!</definedName>
    <definedName name="_Toc147666622_11">#REF!</definedName>
    <definedName name="_Toc147666623_11">#REF!</definedName>
    <definedName name="_Toc147666624_11">#REF!</definedName>
    <definedName name="_Toc147666625_11">#REF!</definedName>
    <definedName name="_Toc147666626_11">#REF!</definedName>
    <definedName name="_Toc147666627_11">#REF!</definedName>
    <definedName name="_Toc147666628_11">#REF!</definedName>
    <definedName name="_Toc147666629_11">#REF!</definedName>
    <definedName name="_Toc147666630_11">#REF!</definedName>
    <definedName name="_Toc15620080_11">#REF!</definedName>
    <definedName name="_Toc20211125_8">#REF!</definedName>
    <definedName name="_Toc20293345_8">#REF!</definedName>
    <definedName name="_Toc20293348_8">#REF!</definedName>
    <definedName name="_Toc20293350_8">#REF!</definedName>
    <definedName name="_Toc20293352_8">#REF!</definedName>
    <definedName name="_Toc20293353_8">#REF!</definedName>
    <definedName name="_Toc20293354_8">#REF!</definedName>
    <definedName name="_Toc20293355_8">#REF!</definedName>
    <definedName name="_Toc20293356_8">#REF!</definedName>
    <definedName name="_Toc20293357_8">#REF!</definedName>
    <definedName name="_Toc20293358_8">#REF!</definedName>
    <definedName name="_Toc20293359_8">#REF!</definedName>
    <definedName name="_Toc22012869_11">#REF!</definedName>
    <definedName name="_Toc22012870_11">#REF!</definedName>
    <definedName name="_Toc22012874_11">#REF!</definedName>
    <definedName name="_Toc22012875_11">#REF!</definedName>
    <definedName name="_Toc26929472_4">#REF!</definedName>
    <definedName name="_Toc26929473_4">#REF!</definedName>
    <definedName name="_Toc27734080_8">#REF!</definedName>
    <definedName name="_Toc27734091_8">#REF!</definedName>
    <definedName name="_Toc36631709_4">#REF!</definedName>
    <definedName name="_Toc36631710_4">#REF!</definedName>
    <definedName name="_Toc36631712_4">#REF!</definedName>
    <definedName name="_Toc36631713_4">#REF!</definedName>
    <definedName name="_Toc36631716_4">#REF!</definedName>
    <definedName name="_Toc36631717_4">#REF!</definedName>
    <definedName name="_Toc36631718_4">#REF!</definedName>
    <definedName name="_Toc36631719_4">#REF!</definedName>
    <definedName name="_Toc36631720_4">#REF!</definedName>
    <definedName name="_Toc36631723_4">#REF!</definedName>
    <definedName name="_Toc36631724_4">#REF!</definedName>
    <definedName name="_Toc36631725_4">#REF!</definedName>
    <definedName name="_Toc36631726_4">#REF!</definedName>
    <definedName name="_Toc36631727_4">#REF!</definedName>
    <definedName name="_Toc36631728_4">#REF!</definedName>
    <definedName name="_Toc36631729_4">#REF!</definedName>
    <definedName name="_Toc36631730_4">#REF!</definedName>
    <definedName name="_Toc36700578_8">#REF!</definedName>
    <definedName name="_Toc36700583_8">#REF!</definedName>
    <definedName name="_Toc36700585_8">#REF!</definedName>
    <definedName name="_Toc36702770_11">#REF!</definedName>
    <definedName name="_Toc36702771_11">#REF!</definedName>
    <definedName name="_Toc36702772_11">#REF!</definedName>
    <definedName name="_Toc36702773_11">#REF!</definedName>
    <definedName name="_Toc36702777_11">#REF!</definedName>
    <definedName name="_Toc36702778_11">#REF!</definedName>
    <definedName name="_Toc36702779_11">#REF!</definedName>
    <definedName name="_Toc36702780_11">#REF!</definedName>
    <definedName name="_Toc36702781_11">#REF!</definedName>
    <definedName name="_Toc36702782_11">#REF!</definedName>
    <definedName name="_Toc36702784_11">#REF!</definedName>
    <definedName name="_Toc36702785_11">#REF!</definedName>
    <definedName name="_Toc36702786_11">#REF!</definedName>
    <definedName name="_Toc36702787_11">#REF!</definedName>
    <definedName name="_Toc36702788_11">#REF!</definedName>
    <definedName name="_Toc36702789_11">#REF!</definedName>
    <definedName name="_Toc36702790_11">#REF!</definedName>
    <definedName name="_Toc36702791_11">#REF!</definedName>
    <definedName name="_Toc36702799_11">#REF!</definedName>
    <definedName name="_Toc36715078_10">#REF!</definedName>
    <definedName name="_Toc36715079_10">#REF!</definedName>
    <definedName name="_Toc36715081_10">#REF!</definedName>
    <definedName name="_Toc36715082_10">#REF!</definedName>
    <definedName name="_Toc36715084_10">#REF!</definedName>
    <definedName name="_Toc36715085_10">#REF!</definedName>
    <definedName name="_Toc36715086_10">#REF!</definedName>
    <definedName name="_Toc36715087_10">#REF!</definedName>
    <definedName name="_Toc36781684_2">#REF!</definedName>
    <definedName name="_Toc36781685_2">#REF!</definedName>
    <definedName name="_Toc36781686_2">#REF!</definedName>
    <definedName name="_Toc36781687_2">#REF!</definedName>
    <definedName name="_Toc36781688_2">#REF!</definedName>
    <definedName name="_Toc36781689_2">#REF!</definedName>
    <definedName name="_Toc36781693_2">#REF!</definedName>
    <definedName name="_Toc36781695_2">#REF!</definedName>
    <definedName name="_Toc36781696_2">#REF!</definedName>
    <definedName name="_Toc36781703_2">#REF!</definedName>
    <definedName name="_Toc36781704_2">#REF!</definedName>
    <definedName name="_Toc36781705_2">#REF!</definedName>
    <definedName name="_Toc36781706_2">#REF!</definedName>
    <definedName name="_Toc36781707_2">#REF!</definedName>
    <definedName name="_Toc36781708_2">#REF!</definedName>
    <definedName name="_Toc36781710_2">#REF!</definedName>
    <definedName name="_Toc36781711_2">#REF!</definedName>
    <definedName name="_Toc36781712_2">#REF!</definedName>
    <definedName name="_Toc36803473_7">#REF!</definedName>
    <definedName name="_Toc36803475_7">#REF!</definedName>
    <definedName name="_Toc36803476_7">#REF!</definedName>
    <definedName name="_Toc36803477_7">#REF!</definedName>
    <definedName name="_Toc36803479_7">#REF!</definedName>
    <definedName name="_Toc36803480_7">#REF!</definedName>
    <definedName name="_Toc36803485_7">#REF!</definedName>
    <definedName name="_Toc36803493_7">#REF!</definedName>
    <definedName name="_Toc36803494_7">#REF!</definedName>
    <definedName name="_Toc36803495_7">#REF!</definedName>
    <definedName name="_Toc36803498_7">#REF!</definedName>
    <definedName name="_Toc36803499_7">#REF!</definedName>
    <definedName name="_Toc36803500_7">#REF!</definedName>
    <definedName name="_Toc36803501_7">#REF!</definedName>
    <definedName name="_Toc36803503_7">#REF!</definedName>
    <definedName name="_Toc36803507_7">#REF!</definedName>
    <definedName name="_Toc36803508_7">#REF!</definedName>
    <definedName name="_Toc36803509_7">#REF!</definedName>
    <definedName name="_Toc36803510_7">#REF!</definedName>
    <definedName name="_Toc36803511_7">#REF!</definedName>
    <definedName name="_Toc36803512_7">#REF!</definedName>
    <definedName name="_Toc36803513_7">#REF!</definedName>
    <definedName name="_Toc399590716_4">#REF!</definedName>
    <definedName name="_Toc412370642_4">#REF!</definedName>
    <definedName name="_Toc412513122_3">#REF!</definedName>
    <definedName name="_Toc415392555_8">#REF!</definedName>
    <definedName name="_Toc415392556_8">#REF!</definedName>
    <definedName name="_Toc415896099_10">#REF!</definedName>
    <definedName name="_Toc415896104_11">#REF!</definedName>
    <definedName name="_Toc415896470_10">#REF!</definedName>
    <definedName name="_Toc425337763_11">#REF!</definedName>
    <definedName name="_Toc443117883_8">#REF!</definedName>
    <definedName name="_Toc448115836_2">#REF!</definedName>
    <definedName name="_Toc448119612_2">#REF!</definedName>
    <definedName name="_Toc450645268_11">#REF!</definedName>
    <definedName name="_Toc465480068_7">#REF!</definedName>
    <definedName name="_Toc465489599_7">#REF!</definedName>
    <definedName name="_Toc465489603_10">#REF!</definedName>
    <definedName name="_Toc468250261_8">#REF!</definedName>
    <definedName name="_Toc471875663_12">#REF!</definedName>
    <definedName name="_Toc471896329_7">#REF!</definedName>
    <definedName name="_Toc471896332_7">#REF!</definedName>
    <definedName name="_Toc473607635_11">#REF!</definedName>
    <definedName name="_Toc473607637_11">#REF!</definedName>
    <definedName name="_Toc473607638_11">#REF!</definedName>
    <definedName name="_Toc473607639_11">#REF!</definedName>
    <definedName name="_Toc473607644_11">#REF!</definedName>
    <definedName name="_Toc473619208_2">#REF!</definedName>
    <definedName name="_Toc473619209_2">#REF!</definedName>
    <definedName name="_Toc473619210_2">#REF!</definedName>
    <definedName name="_Toc473619216_2">#REF!</definedName>
    <definedName name="_Toc473619217_2">#REF!</definedName>
    <definedName name="_Toc473619218_2">#REF!</definedName>
    <definedName name="_Toc473619219_2">#REF!</definedName>
    <definedName name="_Toc473619222_2">#REF!</definedName>
    <definedName name="_Toc473619223_2">#REF!</definedName>
    <definedName name="_Toc497279271_8">#REF!</definedName>
    <definedName name="_Toc504555052_10">#REF!</definedName>
    <definedName name="_Toc504555053_10">#REF!</definedName>
    <definedName name="_Toc504638913_7">#REF!</definedName>
    <definedName name="_Toc505850840_11">#REF!</definedName>
    <definedName name="_Toc506282850_10">#REF!</definedName>
    <definedName name="_Toc506345397_8">#REF!</definedName>
    <definedName name="_Toc506348201_7">#REF!</definedName>
    <definedName name="_Toc506348202_7">#REF!</definedName>
    <definedName name="_Toc506348203_7">#REF!</definedName>
    <definedName name="_Toc506348206_7">#REF!</definedName>
    <definedName name="_Toc506348207_7">#REF!</definedName>
    <definedName name="_Toc506348208_7">#REF!</definedName>
    <definedName name="_Toc506348209_7">#REF!</definedName>
    <definedName name="_Toc506348211_7">#REF!</definedName>
    <definedName name="_Toc506348212_7">#REF!</definedName>
    <definedName name="_Toc506348213_7">#REF!</definedName>
    <definedName name="_Toc506348214_7">#REF!</definedName>
    <definedName name="_Toc506348215_7">#REF!</definedName>
    <definedName name="_Toc506348216_7">#REF!</definedName>
    <definedName name="_Toc506348218_7">#REF!</definedName>
    <definedName name="_Toc506348219_7">#REF!</definedName>
    <definedName name="_Toc506348221_7">#REF!</definedName>
    <definedName name="_Toc506348224_7">#REF!</definedName>
    <definedName name="_Toc515442153_2">#REF!</definedName>
    <definedName name="_Toc515442165_2">#REF!</definedName>
    <definedName name="_Toc529006947_4">#REF!</definedName>
    <definedName name="_Toc529006949_4">#REF!</definedName>
    <definedName name="_Toc529006956_4">#REF!</definedName>
    <definedName name="_Toc529006958_4">#REF!</definedName>
    <definedName name="_Toc71339075_12">#REF!</definedName>
    <definedName name="_Toc71339077_12">#REF!</definedName>
    <definedName name="_Toc71339078_12">#REF!</definedName>
    <definedName name="_Toc71339079_12">#REF!</definedName>
    <definedName name="_Toc71339080_12">#REF!</definedName>
    <definedName name="_Toc71339081_12">#REF!</definedName>
    <definedName name="_Toc71339082_12">#REF!</definedName>
    <definedName name="_Toc71339083_12">#REF!</definedName>
    <definedName name="Excel_BuiltIn_Print_Area_2_1">#REF!</definedName>
    <definedName name="OLE_LINK1_7">#REF!</definedName>
    <definedName name="_xlnm.Print_Area" localSheetId="0">'DPGF LOT 08 PEINTURE, NETTOYAGE'!$A$1:$K$68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5" i="15" l="1"/>
  <c r="K32" i="15" l="1"/>
  <c r="K31" i="15"/>
  <c r="K22" i="15"/>
  <c r="K54" i="15" l="1"/>
  <c r="K50" i="15" l="1"/>
  <c r="K46" i="15"/>
  <c r="K42" i="15"/>
  <c r="K38" i="15"/>
  <c r="K30" i="15"/>
  <c r="K21" i="15"/>
  <c r="K13" i="15"/>
  <c r="K9" i="15"/>
  <c r="K66" i="15" s="1"/>
  <c r="K67" i="15" l="1"/>
  <c r="K68" i="15" s="1"/>
</calcChain>
</file>

<file path=xl/sharedStrings.xml><?xml version="1.0" encoding="utf-8"?>
<sst xmlns="http://schemas.openxmlformats.org/spreadsheetml/2006/main" count="70" uniqueCount="49">
  <si>
    <t>Localisation</t>
  </si>
  <si>
    <t>Numé.</t>
  </si>
  <si>
    <t>DESIGNATION DES OUVRAGES</t>
  </si>
  <si>
    <t>Unité</t>
  </si>
  <si>
    <t>Quantité</t>
  </si>
  <si>
    <t>P. Unitaire</t>
  </si>
  <si>
    <t>P. Total</t>
  </si>
  <si>
    <t>U</t>
  </si>
  <si>
    <t>Ens</t>
  </si>
  <si>
    <t>TOTAL HT</t>
  </si>
  <si>
    <t>TOTAL TTC</t>
  </si>
  <si>
    <t>DESCRIPTION DES OUVRAGES</t>
  </si>
  <si>
    <t>Selon plans architecte</t>
  </si>
  <si>
    <t>m²</t>
  </si>
  <si>
    <t>TVA 20%</t>
  </si>
  <si>
    <t>Sur l'ensemble du projet</t>
  </si>
  <si>
    <t>PM</t>
  </si>
  <si>
    <t>LOT 08</t>
  </si>
  <si>
    <t>PEINTURE, NETTOYAGE DE FIN DE CHANTIER</t>
  </si>
  <si>
    <t>TRAVAUX PREPARATOIRES</t>
  </si>
  <si>
    <t>PEINTURE EN PLAFONDS</t>
  </si>
  <si>
    <t>PEINTURES EN PAROIS VERTICALES</t>
  </si>
  <si>
    <t>PEINTURE SUR PLATRE ET PLAQUE EN PLATRE</t>
  </si>
  <si>
    <t>PEINTURE SUR BOIS</t>
  </si>
  <si>
    <t>Huisseries pour portes</t>
  </si>
  <si>
    <t>Ensemble menuisé intérieur</t>
  </si>
  <si>
    <t>Lisses bois diverses</t>
  </si>
  <si>
    <t>PEINTURE SUR CANALISATIONS APPARENTES</t>
  </si>
  <si>
    <t>SUR CANALISATIONS PVC</t>
  </si>
  <si>
    <t>Ensemble des canalisations, plomberie, assainissement, sanitaire, chauffage en apparent. Sur canalisation métal</t>
  </si>
  <si>
    <t>FINITION PEINTURE GLYCEROPHTALIQUE SATINEE</t>
  </si>
  <si>
    <t>Ensemble des canalisations, plomberie, assainissement, sanitaire et chauffage en apparent</t>
  </si>
  <si>
    <t>RETOUCHES</t>
  </si>
  <si>
    <t>Pour l'ensemble des locaux</t>
  </si>
  <si>
    <t>CHEMINEMENT ACCES PMR</t>
  </si>
  <si>
    <t>Selon plans architecte, depuis les places de parking PMR jusqu'à l'entrée du bâtiment principal</t>
  </si>
  <si>
    <t>Pour l'ensemble du projet</t>
  </si>
  <si>
    <t>Sur l'ensemble des retombées de poutre visible en sous-face dans le projet final, soffites s'il y a lieu</t>
  </si>
  <si>
    <t>NETTOYAGE DE FIN DE CHANTIER</t>
  </si>
  <si>
    <t>Murs périphériques, l’ensemble des cloisons neuves ou existantes : dans le Dojo, sur mur recevant la
fresque ; dans la circulation ; dans l’accueil du DOJO ;
Selon plans Architecte.</t>
  </si>
  <si>
    <t xml:space="preserve"> </t>
  </si>
  <si>
    <t>TOILE DE VERRE / PEINTURE ACRYLIQUE</t>
  </si>
  <si>
    <t>PEINTURE ACRYLIQUE</t>
  </si>
  <si>
    <t>Murs périphériques, l’ensemble des cloisons neuves ou existantes ;
Soffites d’habillage, gaines, coffres de réseaux et autres réalisés en plaques de plâtre ou carreau de
plâtre. Y compris signalisation des obstacles conforme à la réglementation accessibilité hand.
Selon plans Architecte.</t>
  </si>
  <si>
    <t>TRAVAUX DE SOLS SOUPLES</t>
  </si>
  <si>
    <t>RAGREAGE</t>
  </si>
  <si>
    <t>Sur toutes les surfaces de revêtements de sols souples</t>
  </si>
  <si>
    <t>REVETEMENTS DE SOLS PVC EN LES</t>
  </si>
  <si>
    <t>Sur l'ensemble des locaux selon indications en plans
Selon plans architectes.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</si>
</sst>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€&quot;"/>
    <numFmt numFmtId="165" formatCode="#,##0.00\ &quot;€&quot;"/>
  </numFmts>
  <fonts count="21" x14ac:knownFonts="1">
    <font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i/>
      <sz val="8"/>
      <color indexed="8"/>
      <name val="Arial Narrow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b/>
      <i/>
      <sz val="9"/>
      <name val="Calibri"/>
      <family val="2"/>
      <scheme val="minor"/>
    </font>
    <font>
      <i/>
      <u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9" fontId="1" fillId="2" borderId="0">
      <alignment horizontal="left" vertical="top" wrapText="1"/>
    </xf>
    <xf numFmtId="49" fontId="2" fillId="2" borderId="0">
      <alignment horizontal="left" vertical="top" wrapText="1"/>
    </xf>
    <xf numFmtId="49" fontId="3" fillId="2" borderId="0">
      <alignment horizontal="left" vertical="top" wrapText="1"/>
    </xf>
    <xf numFmtId="0" fontId="4" fillId="2" borderId="0">
      <alignment horizontal="left" vertical="top" wrapText="1"/>
    </xf>
    <xf numFmtId="44" fontId="6" fillId="0" borderId="0" applyFont="0" applyFill="0" applyBorder="0" applyAlignment="0" applyProtection="0"/>
    <xf numFmtId="0" fontId="6" fillId="0" borderId="0"/>
    <xf numFmtId="0" fontId="5" fillId="2" borderId="0">
      <alignment horizontal="lef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9" fontId="1" fillId="6" borderId="0">
      <alignment horizontal="left" vertical="top" wrapText="1"/>
    </xf>
    <xf numFmtId="49" fontId="2" fillId="6" borderId="0">
      <alignment horizontal="left" vertical="top" wrapText="1"/>
    </xf>
    <xf numFmtId="49" fontId="3" fillId="6" borderId="0">
      <alignment horizontal="left" vertical="top" wrapText="1"/>
    </xf>
    <xf numFmtId="0" fontId="4" fillId="6" borderId="0">
      <alignment horizontal="left" vertical="top" wrapText="1"/>
    </xf>
    <xf numFmtId="0" fontId="5" fillId="6" borderId="0">
      <alignment horizontal="left" vertical="top" wrapText="1"/>
    </xf>
    <xf numFmtId="0" fontId="19" fillId="0" borderId="0"/>
  </cellStyleXfs>
  <cellXfs count="67">
    <xf numFmtId="0" fontId="0" fillId="0" borderId="0" xfId="0"/>
    <xf numFmtId="0" fontId="7" fillId="0" borderId="0" xfId="0" applyFont="1" applyBorder="1"/>
    <xf numFmtId="0" fontId="10" fillId="0" borderId="0" xfId="0" applyFont="1" applyBorder="1"/>
    <xf numFmtId="0" fontId="10" fillId="3" borderId="0" xfId="0" applyFont="1" applyFill="1" applyBorder="1"/>
    <xf numFmtId="0" fontId="7" fillId="4" borderId="0" xfId="0" applyFont="1" applyFill="1" applyBorder="1"/>
    <xf numFmtId="0" fontId="12" fillId="5" borderId="0" xfId="0" applyFont="1" applyFill="1" applyBorder="1" applyAlignment="1">
      <alignment wrapText="1"/>
    </xf>
    <xf numFmtId="0" fontId="8" fillId="5" borderId="0" xfId="0" applyFont="1" applyFill="1" applyBorder="1" applyAlignment="1"/>
    <xf numFmtId="0" fontId="8" fillId="5" borderId="0" xfId="0" applyFont="1" applyFill="1" applyBorder="1"/>
    <xf numFmtId="0" fontId="8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horizontal="justify" wrapText="1"/>
    </xf>
    <xf numFmtId="0" fontId="10" fillId="5" borderId="0" xfId="0" applyFont="1" applyFill="1" applyBorder="1"/>
    <xf numFmtId="0" fontId="7" fillId="5" borderId="0" xfId="0" applyFont="1" applyFill="1" applyBorder="1"/>
    <xf numFmtId="0" fontId="8" fillId="5" borderId="0" xfId="0" applyFont="1" applyFill="1" applyBorder="1" applyAlignment="1">
      <alignment horizontal="justify" wrapText="1"/>
    </xf>
    <xf numFmtId="0" fontId="7" fillId="5" borderId="0" xfId="0" applyFont="1" applyFill="1" applyBorder="1" applyAlignment="1">
      <alignment horizontal="left"/>
    </xf>
    <xf numFmtId="0" fontId="14" fillId="5" borderId="0" xfId="0" applyFont="1" applyFill="1" applyBorder="1" applyAlignment="1">
      <alignment wrapText="1"/>
    </xf>
    <xf numFmtId="0" fontId="15" fillId="5" borderId="0" xfId="0" applyFont="1" applyFill="1" applyBorder="1" applyAlignment="1">
      <alignment horizontal="justify"/>
    </xf>
    <xf numFmtId="0" fontId="18" fillId="5" borderId="1" xfId="0" applyFont="1" applyFill="1" applyBorder="1"/>
    <xf numFmtId="0" fontId="8" fillId="5" borderId="3" xfId="0" applyFont="1" applyFill="1" applyBorder="1" applyAlignment="1">
      <alignment wrapText="1"/>
    </xf>
    <xf numFmtId="0" fontId="8" fillId="5" borderId="3" xfId="0" applyFont="1" applyFill="1" applyBorder="1"/>
    <xf numFmtId="0" fontId="10" fillId="5" borderId="1" xfId="0" applyFont="1" applyFill="1" applyBorder="1"/>
    <xf numFmtId="0" fontId="14" fillId="5" borderId="1" xfId="0" applyFont="1" applyFill="1" applyBorder="1"/>
    <xf numFmtId="0" fontId="7" fillId="5" borderId="1" xfId="0" applyFont="1" applyFill="1" applyBorder="1"/>
    <xf numFmtId="0" fontId="10" fillId="5" borderId="5" xfId="0" applyFont="1" applyFill="1" applyBorder="1"/>
    <xf numFmtId="0" fontId="17" fillId="5" borderId="6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7" fillId="5" borderId="11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7" xfId="0" applyFont="1" applyFill="1" applyBorder="1" applyAlignment="1">
      <alignment horizontal="left"/>
    </xf>
    <xf numFmtId="0" fontId="17" fillId="5" borderId="9" xfId="0" applyFont="1" applyFill="1" applyBorder="1" applyAlignment="1">
      <alignment horizontal="left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9" fillId="5" borderId="0" xfId="0" applyFont="1" applyFill="1" applyBorder="1"/>
    <xf numFmtId="165" fontId="9" fillId="5" borderId="0" xfId="0" applyNumberFormat="1" applyFont="1" applyFill="1" applyBorder="1"/>
    <xf numFmtId="165" fontId="20" fillId="5" borderId="4" xfId="0" applyNumberFormat="1" applyFont="1" applyFill="1" applyBorder="1"/>
    <xf numFmtId="0" fontId="9" fillId="5" borderId="5" xfId="0" applyFont="1" applyFill="1" applyBorder="1"/>
    <xf numFmtId="0" fontId="20" fillId="5" borderId="1" xfId="0" applyFont="1" applyFill="1" applyBorder="1"/>
    <xf numFmtId="0" fontId="9" fillId="5" borderId="1" xfId="0" applyFont="1" applyFill="1" applyBorder="1"/>
    <xf numFmtId="0" fontId="20" fillId="5" borderId="3" xfId="0" applyFont="1" applyFill="1" applyBorder="1"/>
    <xf numFmtId="165" fontId="20" fillId="5" borderId="3" xfId="0" applyNumberFormat="1" applyFont="1" applyFill="1" applyBorder="1"/>
    <xf numFmtId="2" fontId="16" fillId="5" borderId="5" xfId="0" applyNumberFormat="1" applyFont="1" applyFill="1" applyBorder="1"/>
    <xf numFmtId="164" fontId="9" fillId="5" borderId="5" xfId="0" applyNumberFormat="1" applyFont="1" applyFill="1" applyBorder="1"/>
    <xf numFmtId="0" fontId="16" fillId="5" borderId="1" xfId="0" applyFont="1" applyFill="1" applyBorder="1"/>
    <xf numFmtId="164" fontId="20" fillId="5" borderId="1" xfId="0" applyNumberFormat="1" applyFont="1" applyFill="1" applyBorder="1"/>
    <xf numFmtId="2" fontId="11" fillId="5" borderId="1" xfId="0" applyNumberFormat="1" applyFont="1" applyFill="1" applyBorder="1"/>
    <xf numFmtId="2" fontId="16" fillId="5" borderId="1" xfId="0" applyNumberFormat="1" applyFont="1" applyFill="1" applyBorder="1"/>
    <xf numFmtId="2" fontId="20" fillId="5" borderId="7" xfId="0" applyNumberFormat="1" applyFont="1" applyFill="1" applyBorder="1" applyAlignment="1">
      <alignment horizontal="left"/>
    </xf>
    <xf numFmtId="164" fontId="20" fillId="5" borderId="7" xfId="0" applyNumberFormat="1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0" fontId="20" fillId="5" borderId="12" xfId="0" applyFont="1" applyFill="1" applyBorder="1" applyAlignment="1">
      <alignment horizontal="left"/>
    </xf>
    <xf numFmtId="44" fontId="9" fillId="5" borderId="1" xfId="0" applyNumberFormat="1" applyFont="1" applyFill="1" applyBorder="1"/>
    <xf numFmtId="44" fontId="20" fillId="5" borderId="8" xfId="0" applyNumberFormat="1" applyFont="1" applyFill="1" applyBorder="1" applyAlignment="1">
      <alignment horizontal="left"/>
    </xf>
    <xf numFmtId="44" fontId="20" fillId="5" borderId="10" xfId="0" applyNumberFormat="1" applyFont="1" applyFill="1" applyBorder="1" applyAlignment="1">
      <alignment horizontal="left"/>
    </xf>
    <xf numFmtId="44" fontId="20" fillId="5" borderId="13" xfId="0" applyNumberFormat="1" applyFont="1" applyFill="1" applyBorder="1" applyAlignment="1">
      <alignment horizontal="left"/>
    </xf>
    <xf numFmtId="0" fontId="8" fillId="5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9" fillId="5" borderId="0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9" fillId="5" borderId="3" xfId="0" applyFont="1" applyFill="1" applyBorder="1" applyAlignment="1">
      <alignment wrapText="1"/>
    </xf>
    <xf numFmtId="0" fontId="11" fillId="5" borderId="0" xfId="0" applyFont="1" applyFill="1" applyBorder="1" applyAlignment="1">
      <alignment horizontal="justify" wrapText="1"/>
    </xf>
    <xf numFmtId="0" fontId="7" fillId="5" borderId="5" xfId="0" applyFont="1" applyFill="1" applyBorder="1"/>
    <xf numFmtId="44" fontId="9" fillId="5" borderId="5" xfId="0" applyNumberFormat="1" applyFont="1" applyFill="1" applyBorder="1"/>
    <xf numFmtId="44" fontId="9" fillId="5" borderId="14" xfId="0" applyNumberFormat="1" applyFont="1" applyFill="1" applyBorder="1"/>
    <xf numFmtId="0" fontId="11" fillId="5" borderId="0" xfId="0" applyFont="1" applyFill="1" applyBorder="1" applyAlignment="1">
      <alignment horizontal="justify"/>
    </xf>
    <xf numFmtId="0" fontId="16" fillId="5" borderId="0" xfId="0" applyFont="1" applyFill="1" applyBorder="1" applyAlignment="1">
      <alignment horizontal="justify"/>
    </xf>
    <xf numFmtId="0" fontId="16" fillId="5" borderId="0" xfId="0" applyFont="1" applyFill="1" applyBorder="1" applyAlignment="1">
      <alignment horizontal="justify" wrapText="1"/>
    </xf>
  </cellXfs>
  <cellStyles count="16">
    <cellStyle name="CE" xfId="1" xr:uid="{00000000-0005-0000-0000-000000000000}"/>
    <cellStyle name="CE 2" xfId="10" xr:uid="{00000000-0005-0000-0000-000001000000}"/>
    <cellStyle name="Chap 1" xfId="2" xr:uid="{00000000-0005-0000-0000-000002000000}"/>
    <cellStyle name="Chap 1 2" xfId="11" xr:uid="{00000000-0005-0000-0000-000003000000}"/>
    <cellStyle name="Chap 2" xfId="3" xr:uid="{00000000-0005-0000-0000-000004000000}"/>
    <cellStyle name="Chap 2 2" xfId="12" xr:uid="{00000000-0005-0000-0000-000005000000}"/>
    <cellStyle name="Descr Article" xfId="4" xr:uid="{00000000-0005-0000-0000-000006000000}"/>
    <cellStyle name="Descr Article 2" xfId="13" xr:uid="{00000000-0005-0000-0000-000007000000}"/>
    <cellStyle name="Euro" xfId="5" xr:uid="{00000000-0005-0000-0000-000008000000}"/>
    <cellStyle name="Euro 2" xfId="8" xr:uid="{00000000-0005-0000-0000-000009000000}"/>
    <cellStyle name="Euro 3" xfId="9" xr:uid="{00000000-0005-0000-0000-00000A000000}"/>
    <cellStyle name="Excel Built-in Normal" xfId="6" xr:uid="{00000000-0005-0000-0000-00000B000000}"/>
    <cellStyle name="Loc Litteraire" xfId="7" xr:uid="{00000000-0005-0000-0000-00000C000000}"/>
    <cellStyle name="Loc Litteraire 2" xfId="14" xr:uid="{00000000-0005-0000-0000-00000D000000}"/>
    <cellStyle name="Normal" xfId="0" builtinId="0"/>
    <cellStyle name="Normal 2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8"/>
  <sheetViews>
    <sheetView tabSelected="1" view="pageBreakPreview" topLeftCell="A49" zoomScale="130" zoomScaleNormal="100" zoomScaleSheetLayoutView="130" workbookViewId="0">
      <selection activeCell="G53" sqref="G53"/>
    </sheetView>
  </sheetViews>
  <sheetFormatPr baseColWidth="10" defaultRowHeight="12" x14ac:dyDescent="0.2"/>
  <cols>
    <col min="1" max="1" width="2.5703125" style="7" customWidth="1"/>
    <col min="2" max="2" width="3.140625" style="7" customWidth="1"/>
    <col min="3" max="4" width="2.7109375" style="7" customWidth="1"/>
    <col min="5" max="6" width="2.5703125" style="7" customWidth="1"/>
    <col min="7" max="7" width="82" style="10" customWidth="1"/>
    <col min="8" max="8" width="11.42578125" style="10"/>
    <col min="9" max="11" width="11.42578125" style="31"/>
    <col min="12" max="45" width="11.42578125" style="10"/>
    <col min="46" max="16384" width="11.42578125" style="2"/>
  </cols>
  <sheetData>
    <row r="1" spans="1:45" s="1" customFormat="1" x14ac:dyDescent="0.2">
      <c r="A1" s="56" t="s">
        <v>17</v>
      </c>
      <c r="B1" s="57"/>
      <c r="C1" s="57"/>
      <c r="D1" s="57"/>
      <c r="E1" s="57"/>
      <c r="F1" s="57"/>
      <c r="G1" s="8" t="s">
        <v>18</v>
      </c>
      <c r="H1" s="11"/>
      <c r="I1" s="31"/>
      <c r="J1" s="31"/>
      <c r="K1" s="3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s="1" customFormat="1" ht="12.75" thickBot="1" x14ac:dyDescent="0.25">
      <c r="A2" s="8"/>
      <c r="B2" s="8"/>
      <c r="C2" s="8"/>
      <c r="D2" s="8"/>
      <c r="E2" s="8"/>
      <c r="F2" s="8"/>
      <c r="G2" s="12"/>
      <c r="H2" s="11"/>
      <c r="I2" s="31"/>
      <c r="J2" s="32"/>
      <c r="K2" s="3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s="4" customFormat="1" ht="12" customHeight="1" thickBot="1" x14ac:dyDescent="0.25">
      <c r="A3" s="58" t="s">
        <v>1</v>
      </c>
      <c r="B3" s="59"/>
      <c r="C3" s="59"/>
      <c r="D3" s="59"/>
      <c r="E3" s="59"/>
      <c r="F3" s="59"/>
      <c r="G3" s="17" t="s">
        <v>2</v>
      </c>
      <c r="H3" s="18" t="s">
        <v>3</v>
      </c>
      <c r="I3" s="37" t="s">
        <v>4</v>
      </c>
      <c r="J3" s="38" t="s">
        <v>5</v>
      </c>
      <c r="K3" s="33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x14ac:dyDescent="0.2">
      <c r="G4" s="13"/>
      <c r="H4" s="22"/>
      <c r="I4" s="39"/>
      <c r="J4" s="40"/>
      <c r="K4" s="34"/>
    </row>
    <row r="5" spans="1:45" s="3" customFormat="1" x14ac:dyDescent="0.2">
      <c r="A5" s="6">
        <v>8</v>
      </c>
      <c r="B5" s="6">
        <v>2</v>
      </c>
      <c r="C5" s="7"/>
      <c r="D5" s="7"/>
      <c r="E5" s="7"/>
      <c r="F5" s="7"/>
      <c r="G5" s="6" t="s">
        <v>11</v>
      </c>
      <c r="H5" s="16"/>
      <c r="I5" s="41"/>
      <c r="J5" s="42"/>
      <c r="K5" s="35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3" customFormat="1" x14ac:dyDescent="0.2">
      <c r="A6" s="6"/>
      <c r="B6" s="6"/>
      <c r="C6" s="7"/>
      <c r="D6" s="7"/>
      <c r="E6" s="7"/>
      <c r="F6" s="7"/>
      <c r="G6" s="6"/>
      <c r="H6" s="20"/>
      <c r="I6" s="43"/>
      <c r="J6" s="42"/>
      <c r="K6" s="3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s="3" customFormat="1" x14ac:dyDescent="0.2">
      <c r="A7" s="6">
        <v>8</v>
      </c>
      <c r="B7" s="8">
        <v>2</v>
      </c>
      <c r="C7" s="8">
        <v>1</v>
      </c>
      <c r="D7" s="8"/>
      <c r="E7" s="8"/>
      <c r="F7" s="8"/>
      <c r="G7" s="14" t="s">
        <v>19</v>
      </c>
      <c r="H7" s="19"/>
      <c r="I7" s="36"/>
      <c r="J7" s="36"/>
      <c r="K7" s="3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x14ac:dyDescent="0.2">
      <c r="A8" s="8"/>
      <c r="B8" s="8"/>
      <c r="C8" s="8"/>
      <c r="D8" s="8"/>
      <c r="E8" s="8"/>
      <c r="F8" s="8"/>
      <c r="G8" s="5" t="s">
        <v>0</v>
      </c>
      <c r="H8" s="19"/>
      <c r="I8" s="36"/>
      <c r="J8" s="36"/>
      <c r="K8" s="36"/>
    </row>
    <row r="9" spans="1:45" s="3" customFormat="1" x14ac:dyDescent="0.2">
      <c r="A9" s="8"/>
      <c r="B9" s="8"/>
      <c r="C9" s="8"/>
      <c r="D9" s="8"/>
      <c r="E9" s="8"/>
      <c r="F9" s="8"/>
      <c r="G9" s="9" t="s">
        <v>15</v>
      </c>
      <c r="H9" s="16" t="s">
        <v>8</v>
      </c>
      <c r="I9" s="41"/>
      <c r="J9" s="49"/>
      <c r="K9" s="49">
        <f>I9*J9</f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12.75" customHeight="1" x14ac:dyDescent="0.2">
      <c r="A10" s="6"/>
      <c r="B10" s="6"/>
      <c r="G10" s="15"/>
      <c r="H10" s="21"/>
      <c r="I10" s="44"/>
      <c r="J10" s="49"/>
      <c r="K10" s="49"/>
    </row>
    <row r="11" spans="1:45" s="3" customFormat="1" x14ac:dyDescent="0.2">
      <c r="A11" s="6">
        <v>8</v>
      </c>
      <c r="B11" s="8">
        <v>2</v>
      </c>
      <c r="C11" s="8">
        <v>2</v>
      </c>
      <c r="D11" s="8"/>
      <c r="E11" s="8"/>
      <c r="F11" s="8"/>
      <c r="G11" s="14" t="s">
        <v>20</v>
      </c>
      <c r="H11" s="19"/>
      <c r="I11" s="36"/>
      <c r="J11" s="49"/>
      <c r="K11" s="4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x14ac:dyDescent="0.2">
      <c r="A12" s="8"/>
      <c r="B12" s="8"/>
      <c r="C12" s="8"/>
      <c r="D12" s="8"/>
      <c r="E12" s="8"/>
      <c r="F12" s="8"/>
      <c r="G12" s="5" t="s">
        <v>0</v>
      </c>
      <c r="H12" s="19"/>
      <c r="I12" s="36"/>
      <c r="J12" s="49"/>
      <c r="K12" s="49"/>
    </row>
    <row r="13" spans="1:45" s="3" customFormat="1" x14ac:dyDescent="0.2">
      <c r="A13" s="8"/>
      <c r="B13" s="8"/>
      <c r="C13" s="8"/>
      <c r="D13" s="8"/>
      <c r="E13" s="8"/>
      <c r="F13" s="8"/>
      <c r="G13" s="9" t="s">
        <v>37</v>
      </c>
      <c r="H13" s="16" t="s">
        <v>16</v>
      </c>
      <c r="I13" s="41"/>
      <c r="J13" s="49"/>
      <c r="K13" s="49">
        <f>I13*J13</f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3" customFormat="1" x14ac:dyDescent="0.2">
      <c r="A14" s="53"/>
      <c r="B14" s="53"/>
      <c r="C14" s="53"/>
      <c r="D14" s="53"/>
      <c r="E14" s="53"/>
      <c r="F14" s="53"/>
      <c r="G14" s="9" t="s">
        <v>12</v>
      </c>
      <c r="H14" s="16"/>
      <c r="I14" s="41"/>
      <c r="J14" s="49"/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x14ac:dyDescent="0.2">
      <c r="A15" s="6"/>
      <c r="B15" s="6"/>
      <c r="G15" s="15"/>
      <c r="H15" s="21"/>
      <c r="I15" s="44"/>
      <c r="J15" s="49"/>
      <c r="K15" s="49"/>
    </row>
    <row r="16" spans="1:45" s="3" customFormat="1" x14ac:dyDescent="0.2">
      <c r="A16" s="6">
        <v>8</v>
      </c>
      <c r="B16" s="8">
        <v>2</v>
      </c>
      <c r="C16" s="8">
        <v>3</v>
      </c>
      <c r="D16" s="8"/>
      <c r="E16" s="8"/>
      <c r="F16" s="8"/>
      <c r="G16" s="14" t="s">
        <v>21</v>
      </c>
      <c r="H16" s="19"/>
      <c r="I16" s="36"/>
      <c r="J16" s="49"/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">
      <c r="A17" s="6"/>
      <c r="B17" s="6"/>
      <c r="G17" s="15"/>
      <c r="H17" s="21"/>
      <c r="I17" s="44"/>
      <c r="J17" s="49"/>
      <c r="K17" s="49"/>
    </row>
    <row r="18" spans="1:45" s="3" customFormat="1" x14ac:dyDescent="0.2">
      <c r="A18" s="6">
        <v>8</v>
      </c>
      <c r="B18" s="8">
        <v>2</v>
      </c>
      <c r="C18" s="8">
        <v>3</v>
      </c>
      <c r="D18" s="8">
        <v>1</v>
      </c>
      <c r="E18" s="8"/>
      <c r="F18" s="8"/>
      <c r="G18" s="14" t="s">
        <v>22</v>
      </c>
      <c r="H18" s="19"/>
      <c r="I18" s="36"/>
      <c r="J18" s="49"/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s="3" customFormat="1" x14ac:dyDescent="0.2">
      <c r="A19" s="6"/>
      <c r="B19" s="55"/>
      <c r="C19" s="55"/>
      <c r="D19" s="55"/>
      <c r="E19" s="55"/>
      <c r="F19" s="55"/>
      <c r="G19" s="14" t="s">
        <v>41</v>
      </c>
      <c r="H19" s="19"/>
      <c r="I19" s="36"/>
      <c r="J19" s="49"/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">
      <c r="A20" s="8"/>
      <c r="B20" s="8"/>
      <c r="C20" s="8"/>
      <c r="D20" s="8"/>
      <c r="E20" s="8"/>
      <c r="F20" s="8"/>
      <c r="G20" s="5" t="s">
        <v>0</v>
      </c>
      <c r="H20" s="19"/>
      <c r="I20" s="36"/>
      <c r="J20" s="49"/>
      <c r="K20" s="49"/>
    </row>
    <row r="21" spans="1:45" s="3" customFormat="1" ht="36" x14ac:dyDescent="0.2">
      <c r="A21" s="8"/>
      <c r="B21" s="8"/>
      <c r="C21" s="8"/>
      <c r="D21" s="8"/>
      <c r="E21" s="8"/>
      <c r="F21" s="8"/>
      <c r="G21" s="9" t="s">
        <v>39</v>
      </c>
      <c r="H21" s="16" t="s">
        <v>13</v>
      </c>
      <c r="I21" s="41"/>
      <c r="J21" s="49"/>
      <c r="K21" s="49">
        <f>I21*J21</f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s="3" customFormat="1" x14ac:dyDescent="0.2">
      <c r="A22" s="53"/>
      <c r="B22" s="53"/>
      <c r="C22" s="53"/>
      <c r="D22" s="53"/>
      <c r="E22" s="53"/>
      <c r="F22" s="53"/>
      <c r="G22" s="9" t="s">
        <v>40</v>
      </c>
      <c r="H22" s="16" t="s">
        <v>8</v>
      </c>
      <c r="I22" s="41"/>
      <c r="J22" s="49"/>
      <c r="K22" s="49">
        <f>I22*J22</f>
        <v>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3" customFormat="1" x14ac:dyDescent="0.2">
      <c r="A23" s="6"/>
      <c r="B23" s="55"/>
      <c r="C23" s="55"/>
      <c r="D23" s="55"/>
      <c r="E23" s="55"/>
      <c r="F23" s="55"/>
      <c r="G23" s="14" t="s">
        <v>42</v>
      </c>
      <c r="H23" s="19"/>
      <c r="I23" s="36"/>
      <c r="J23" s="49"/>
      <c r="K23" s="4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">
      <c r="A24" s="55"/>
      <c r="B24" s="55"/>
      <c r="C24" s="55"/>
      <c r="D24" s="55"/>
      <c r="E24" s="55"/>
      <c r="F24" s="55"/>
      <c r="G24" s="5" t="s">
        <v>0</v>
      </c>
      <c r="H24" s="19"/>
      <c r="I24" s="36"/>
      <c r="J24" s="49"/>
      <c r="K24" s="49"/>
    </row>
    <row r="25" spans="1:45" s="3" customFormat="1" ht="48" x14ac:dyDescent="0.2">
      <c r="A25" s="55"/>
      <c r="B25" s="55"/>
      <c r="C25" s="55"/>
      <c r="D25" s="55"/>
      <c r="E25" s="55"/>
      <c r="F25" s="55"/>
      <c r="G25" s="9" t="s">
        <v>43</v>
      </c>
      <c r="H25" s="16" t="s">
        <v>13</v>
      </c>
      <c r="I25" s="41"/>
      <c r="J25" s="49"/>
      <c r="K25" s="49">
        <f>I25*J25</f>
        <v>0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s="3" customFormat="1" x14ac:dyDescent="0.2">
      <c r="A26" s="53"/>
      <c r="B26" s="53"/>
      <c r="C26" s="53"/>
      <c r="D26" s="53"/>
      <c r="E26" s="53"/>
      <c r="F26" s="53"/>
      <c r="G26" s="9" t="s">
        <v>40</v>
      </c>
      <c r="H26" s="16"/>
      <c r="I26" s="41"/>
      <c r="J26" s="49"/>
      <c r="K26" s="4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">
      <c r="A27" s="6"/>
      <c r="B27" s="6"/>
      <c r="G27" s="15"/>
      <c r="H27" s="21"/>
      <c r="I27" s="44"/>
      <c r="J27" s="49"/>
      <c r="K27" s="49"/>
    </row>
    <row r="28" spans="1:45" s="3" customFormat="1" x14ac:dyDescent="0.2">
      <c r="A28" s="6">
        <v>8</v>
      </c>
      <c r="B28" s="8">
        <v>2</v>
      </c>
      <c r="C28" s="8">
        <v>3</v>
      </c>
      <c r="D28" s="8">
        <v>2</v>
      </c>
      <c r="E28" s="8"/>
      <c r="F28" s="8"/>
      <c r="G28" s="14" t="s">
        <v>23</v>
      </c>
      <c r="H28" s="19"/>
      <c r="I28" s="36"/>
      <c r="J28" s="49"/>
      <c r="K28" s="4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">
      <c r="A29" s="8"/>
      <c r="B29" s="8"/>
      <c r="C29" s="8"/>
      <c r="D29" s="8"/>
      <c r="E29" s="8"/>
      <c r="F29" s="8"/>
      <c r="G29" s="5" t="s">
        <v>0</v>
      </c>
      <c r="H29" s="19"/>
      <c r="I29" s="36"/>
      <c r="J29" s="49"/>
      <c r="K29" s="49"/>
    </row>
    <row r="30" spans="1:45" s="3" customFormat="1" x14ac:dyDescent="0.2">
      <c r="A30" s="8"/>
      <c r="B30" s="8"/>
      <c r="C30" s="8"/>
      <c r="D30" s="8"/>
      <c r="E30" s="8"/>
      <c r="F30" s="8"/>
      <c r="G30" s="9" t="s">
        <v>24</v>
      </c>
      <c r="H30" s="16" t="s">
        <v>7</v>
      </c>
      <c r="I30" s="41"/>
      <c r="J30" s="49"/>
      <c r="K30" s="49">
        <f>I30*J30</f>
        <v>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s="3" customFormat="1" x14ac:dyDescent="0.2">
      <c r="A31" s="53"/>
      <c r="B31" s="53"/>
      <c r="C31" s="53"/>
      <c r="D31" s="53"/>
      <c r="E31" s="53"/>
      <c r="F31" s="53"/>
      <c r="G31" s="9" t="s">
        <v>25</v>
      </c>
      <c r="H31" s="16" t="s">
        <v>8</v>
      </c>
      <c r="I31" s="41"/>
      <c r="J31" s="49"/>
      <c r="K31" s="49">
        <f t="shared" ref="K31:K32" si="0">I31*J31</f>
        <v>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s="3" customFormat="1" x14ac:dyDescent="0.2">
      <c r="A32" s="53"/>
      <c r="B32" s="53"/>
      <c r="C32" s="53"/>
      <c r="D32" s="53"/>
      <c r="E32" s="53"/>
      <c r="F32" s="53"/>
      <c r="G32" s="9" t="s">
        <v>26</v>
      </c>
      <c r="H32" s="16" t="s">
        <v>8</v>
      </c>
      <c r="I32" s="41"/>
      <c r="J32" s="49"/>
      <c r="K32" s="49">
        <f t="shared" si="0"/>
        <v>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2">
      <c r="A33" s="6"/>
      <c r="B33" s="6"/>
      <c r="G33" s="15"/>
      <c r="H33" s="21"/>
      <c r="I33" s="44"/>
      <c r="J33" s="49"/>
      <c r="K33" s="49"/>
    </row>
    <row r="34" spans="1:45" s="3" customFormat="1" x14ac:dyDescent="0.2">
      <c r="A34" s="6">
        <v>8</v>
      </c>
      <c r="B34" s="53">
        <v>2</v>
      </c>
      <c r="C34" s="53">
        <v>3</v>
      </c>
      <c r="D34" s="53">
        <v>3</v>
      </c>
      <c r="E34" s="53"/>
      <c r="F34" s="53"/>
      <c r="G34" s="14" t="s">
        <v>27</v>
      </c>
      <c r="H34" s="19"/>
      <c r="I34" s="36"/>
      <c r="J34" s="49"/>
      <c r="K34" s="4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x14ac:dyDescent="0.2">
      <c r="A35" s="6"/>
      <c r="B35" s="6"/>
      <c r="G35" s="15"/>
      <c r="H35" s="21"/>
      <c r="I35" s="44"/>
      <c r="J35" s="49"/>
      <c r="K35" s="49"/>
    </row>
    <row r="36" spans="1:45" s="3" customFormat="1" x14ac:dyDescent="0.2">
      <c r="A36" s="6">
        <v>8</v>
      </c>
      <c r="B36" s="8">
        <v>2</v>
      </c>
      <c r="C36" s="8">
        <v>3</v>
      </c>
      <c r="D36" s="8">
        <v>3</v>
      </c>
      <c r="E36" s="8">
        <v>1</v>
      </c>
      <c r="F36" s="8"/>
      <c r="G36" s="54" t="s">
        <v>28</v>
      </c>
      <c r="H36" s="19"/>
      <c r="I36" s="36"/>
      <c r="J36" s="49"/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x14ac:dyDescent="0.2">
      <c r="A37" s="8"/>
      <c r="B37" s="8"/>
      <c r="C37" s="8"/>
      <c r="D37" s="8"/>
      <c r="E37" s="8"/>
      <c r="F37" s="8"/>
      <c r="G37" s="5" t="s">
        <v>0</v>
      </c>
      <c r="H37" s="19"/>
      <c r="I37" s="36"/>
      <c r="J37" s="49"/>
      <c r="K37" s="49"/>
    </row>
    <row r="38" spans="1:45" s="3" customFormat="1" x14ac:dyDescent="0.2">
      <c r="A38" s="8"/>
      <c r="B38" s="8"/>
      <c r="C38" s="8"/>
      <c r="D38" s="8"/>
      <c r="E38" s="8"/>
      <c r="F38" s="8"/>
      <c r="G38" s="9" t="s">
        <v>29</v>
      </c>
      <c r="H38" s="16" t="s">
        <v>8</v>
      </c>
      <c r="I38" s="41"/>
      <c r="J38" s="49"/>
      <c r="K38" s="49">
        <f>I38*J38</f>
        <v>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2">
      <c r="A39" s="6"/>
      <c r="B39" s="6"/>
      <c r="G39" s="15"/>
      <c r="H39" s="21"/>
      <c r="I39" s="44"/>
      <c r="J39" s="49"/>
      <c r="K39" s="49"/>
    </row>
    <row r="40" spans="1:45" s="3" customFormat="1" x14ac:dyDescent="0.2">
      <c r="A40" s="6">
        <v>8</v>
      </c>
      <c r="B40" s="30">
        <v>2</v>
      </c>
      <c r="C40" s="30">
        <v>3</v>
      </c>
      <c r="D40" s="30">
        <v>3</v>
      </c>
      <c r="E40" s="29">
        <v>2</v>
      </c>
      <c r="F40" s="29"/>
      <c r="G40" s="54" t="s">
        <v>30</v>
      </c>
      <c r="H40" s="19"/>
      <c r="I40" s="36"/>
      <c r="J40" s="49"/>
      <c r="K40" s="4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x14ac:dyDescent="0.2">
      <c r="A41" s="30"/>
      <c r="B41" s="30"/>
      <c r="C41" s="30"/>
      <c r="D41" s="30"/>
      <c r="E41" s="29"/>
      <c r="F41" s="29"/>
      <c r="G41" s="5" t="s">
        <v>0</v>
      </c>
      <c r="H41" s="19"/>
      <c r="I41" s="36"/>
      <c r="J41" s="49"/>
      <c r="K41" s="49"/>
    </row>
    <row r="42" spans="1:45" s="3" customFormat="1" x14ac:dyDescent="0.2">
      <c r="A42" s="30"/>
      <c r="B42" s="30"/>
      <c r="C42" s="30"/>
      <c r="D42" s="30"/>
      <c r="E42" s="29"/>
      <c r="F42" s="29"/>
      <c r="G42" s="9" t="s">
        <v>31</v>
      </c>
      <c r="H42" s="16" t="s">
        <v>8</v>
      </c>
      <c r="I42" s="41"/>
      <c r="J42" s="49"/>
      <c r="K42" s="49">
        <f>I42*J42</f>
        <v>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x14ac:dyDescent="0.2">
      <c r="A43" s="6"/>
      <c r="B43" s="6"/>
      <c r="G43" s="15"/>
      <c r="H43" s="21"/>
      <c r="I43" s="44"/>
      <c r="J43" s="49"/>
      <c r="K43" s="49"/>
    </row>
    <row r="44" spans="1:45" s="3" customFormat="1" x14ac:dyDescent="0.2">
      <c r="A44" s="6">
        <v>8</v>
      </c>
      <c r="B44" s="53">
        <v>2</v>
      </c>
      <c r="C44" s="53">
        <v>3</v>
      </c>
      <c r="D44" s="30">
        <v>4</v>
      </c>
      <c r="E44" s="29"/>
      <c r="F44" s="29"/>
      <c r="G44" s="54" t="s">
        <v>32</v>
      </c>
      <c r="H44" s="19"/>
      <c r="I44" s="36"/>
      <c r="J44" s="49"/>
      <c r="K44" s="4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x14ac:dyDescent="0.2">
      <c r="A45" s="30"/>
      <c r="B45" s="30"/>
      <c r="C45" s="30"/>
      <c r="D45" s="30"/>
      <c r="E45" s="29"/>
      <c r="F45" s="29"/>
      <c r="G45" s="5" t="s">
        <v>0</v>
      </c>
      <c r="H45" s="19"/>
      <c r="I45" s="36"/>
      <c r="J45" s="49"/>
      <c r="K45" s="49"/>
    </row>
    <row r="46" spans="1:45" s="3" customFormat="1" x14ac:dyDescent="0.2">
      <c r="A46" s="29"/>
      <c r="B46" s="29"/>
      <c r="C46" s="29"/>
      <c r="D46" s="29"/>
      <c r="E46" s="29"/>
      <c r="F46" s="29"/>
      <c r="G46" s="9" t="s">
        <v>33</v>
      </c>
      <c r="H46" s="16" t="s">
        <v>8</v>
      </c>
      <c r="I46" s="41"/>
      <c r="J46" s="49"/>
      <c r="K46" s="49">
        <f>I46*J46</f>
        <v>0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x14ac:dyDescent="0.2">
      <c r="A47" s="6"/>
      <c r="B47" s="6"/>
      <c r="G47" s="15"/>
      <c r="H47" s="21"/>
      <c r="I47" s="44"/>
      <c r="J47" s="49"/>
      <c r="K47" s="49"/>
    </row>
    <row r="48" spans="1:45" s="3" customFormat="1" x14ac:dyDescent="0.2">
      <c r="A48" s="8">
        <v>8</v>
      </c>
      <c r="B48" s="8">
        <v>2</v>
      </c>
      <c r="C48" s="8">
        <v>3</v>
      </c>
      <c r="D48" s="8">
        <v>6</v>
      </c>
      <c r="E48" s="8"/>
      <c r="F48" s="8"/>
      <c r="G48" s="14" t="s">
        <v>34</v>
      </c>
      <c r="H48" s="19"/>
      <c r="I48" s="36"/>
      <c r="J48" s="49"/>
      <c r="K48" s="4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x14ac:dyDescent="0.2">
      <c r="A49" s="8"/>
      <c r="B49" s="8"/>
      <c r="C49" s="8"/>
      <c r="D49" s="8"/>
      <c r="E49" s="8"/>
      <c r="F49" s="8"/>
      <c r="G49" s="5" t="s">
        <v>0</v>
      </c>
      <c r="H49" s="19"/>
      <c r="I49" s="36"/>
      <c r="J49" s="49"/>
      <c r="K49" s="49"/>
    </row>
    <row r="50" spans="1:45" s="3" customFormat="1" x14ac:dyDescent="0.2">
      <c r="A50" s="8"/>
      <c r="B50" s="8"/>
      <c r="C50" s="8"/>
      <c r="D50" s="8"/>
      <c r="E50" s="8"/>
      <c r="F50" s="8"/>
      <c r="G50" s="9" t="s">
        <v>35</v>
      </c>
      <c r="H50" s="16" t="s">
        <v>8</v>
      </c>
      <c r="I50" s="41"/>
      <c r="J50" s="49"/>
      <c r="K50" s="49">
        <f>I50*J50</f>
        <v>0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s="10" customFormat="1" x14ac:dyDescent="0.2">
      <c r="A51" s="8"/>
      <c r="B51" s="8"/>
      <c r="C51" s="8"/>
      <c r="D51" s="8"/>
      <c r="E51" s="8"/>
      <c r="F51" s="8"/>
      <c r="G51" s="9"/>
      <c r="H51" s="16"/>
      <c r="I51" s="41"/>
      <c r="J51" s="49"/>
      <c r="K51" s="49"/>
    </row>
    <row r="52" spans="1:45" s="3" customFormat="1" x14ac:dyDescent="0.2">
      <c r="A52" s="6">
        <v>8</v>
      </c>
      <c r="B52" s="53">
        <v>2</v>
      </c>
      <c r="C52" s="53">
        <v>3</v>
      </c>
      <c r="D52" s="53">
        <v>7</v>
      </c>
      <c r="E52" s="53"/>
      <c r="F52" s="53"/>
      <c r="G52" s="14" t="s">
        <v>38</v>
      </c>
      <c r="H52" s="19"/>
      <c r="I52" s="36"/>
      <c r="J52" s="36"/>
      <c r="K52" s="36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x14ac:dyDescent="0.2">
      <c r="A53" s="53"/>
      <c r="B53" s="53"/>
      <c r="C53" s="53"/>
      <c r="D53" s="53"/>
      <c r="E53" s="53"/>
      <c r="F53" s="53"/>
      <c r="G53" s="5" t="s">
        <v>0</v>
      </c>
      <c r="H53" s="19"/>
      <c r="I53" s="36"/>
      <c r="J53" s="36"/>
      <c r="K53" s="36"/>
    </row>
    <row r="54" spans="1:45" s="3" customFormat="1" x14ac:dyDescent="0.2">
      <c r="A54" s="53"/>
      <c r="B54" s="53"/>
      <c r="C54" s="53"/>
      <c r="D54" s="53"/>
      <c r="E54" s="53"/>
      <c r="F54" s="53"/>
      <c r="G54" s="9" t="s">
        <v>36</v>
      </c>
      <c r="H54" s="16" t="s">
        <v>8</v>
      </c>
      <c r="I54" s="41"/>
      <c r="J54" s="49"/>
      <c r="K54" s="49">
        <f>I54*J54</f>
        <v>0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s="3" customFormat="1" x14ac:dyDescent="0.2">
      <c r="A55" s="55"/>
      <c r="B55" s="55"/>
      <c r="C55" s="55"/>
      <c r="D55" s="55"/>
      <c r="E55" s="55"/>
      <c r="F55" s="55"/>
      <c r="G55" s="9"/>
      <c r="H55" s="16"/>
      <c r="I55" s="41"/>
      <c r="J55" s="49"/>
      <c r="K55" s="4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s="3" customFormat="1" x14ac:dyDescent="0.2">
      <c r="A56" s="55">
        <v>8</v>
      </c>
      <c r="B56" s="55">
        <v>2</v>
      </c>
      <c r="C56" s="55">
        <v>4</v>
      </c>
      <c r="D56" s="55"/>
      <c r="E56" s="55"/>
      <c r="F56" s="55"/>
      <c r="G56" s="60" t="s">
        <v>44</v>
      </c>
      <c r="H56" s="16"/>
      <c r="I56" s="41"/>
      <c r="J56" s="49"/>
      <c r="K56" s="4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ht="12.75" customHeight="1" x14ac:dyDescent="0.2">
      <c r="A57" s="6">
        <v>8</v>
      </c>
      <c r="B57" s="6">
        <v>2</v>
      </c>
      <c r="C57" s="7">
        <v>4</v>
      </c>
      <c r="D57" s="7">
        <v>1</v>
      </c>
      <c r="G57" s="64" t="s">
        <v>45</v>
      </c>
      <c r="H57" s="21"/>
      <c r="I57" s="44"/>
      <c r="J57" s="49"/>
      <c r="K57" s="49"/>
    </row>
    <row r="58" spans="1:45" ht="12.75" customHeight="1" x14ac:dyDescent="0.2">
      <c r="A58" s="6"/>
      <c r="B58" s="6"/>
      <c r="G58" s="5" t="s">
        <v>0</v>
      </c>
      <c r="H58" s="61"/>
      <c r="I58" s="39"/>
      <c r="J58" s="62"/>
      <c r="K58" s="63"/>
    </row>
    <row r="59" spans="1:45" ht="12.75" customHeight="1" x14ac:dyDescent="0.2">
      <c r="A59" s="6"/>
      <c r="B59" s="6"/>
      <c r="G59" s="65" t="s">
        <v>46</v>
      </c>
      <c r="H59" s="61"/>
      <c r="I59" s="39"/>
      <c r="J59" s="62"/>
      <c r="K59" s="63"/>
    </row>
    <row r="60" spans="1:45" ht="12.75" customHeight="1" x14ac:dyDescent="0.2">
      <c r="A60" s="6"/>
      <c r="B60" s="6"/>
      <c r="G60" s="65"/>
      <c r="H60" s="61"/>
      <c r="I60" s="39"/>
      <c r="J60" s="62"/>
      <c r="K60" s="63"/>
    </row>
    <row r="61" spans="1:45" ht="12.75" customHeight="1" x14ac:dyDescent="0.2">
      <c r="A61" s="6">
        <v>8</v>
      </c>
      <c r="B61" s="6">
        <v>2</v>
      </c>
      <c r="C61" s="7">
        <v>4</v>
      </c>
      <c r="D61" s="7">
        <v>2</v>
      </c>
      <c r="G61" s="64" t="s">
        <v>47</v>
      </c>
      <c r="H61" s="21"/>
      <c r="I61" s="44"/>
      <c r="J61" s="49"/>
      <c r="K61" s="49"/>
    </row>
    <row r="62" spans="1:45" ht="12.75" customHeight="1" x14ac:dyDescent="0.2">
      <c r="A62" s="6"/>
      <c r="B62" s="6"/>
      <c r="G62" s="5" t="s">
        <v>0</v>
      </c>
      <c r="H62" s="61"/>
      <c r="I62" s="39"/>
      <c r="J62" s="62"/>
      <c r="K62" s="63"/>
    </row>
    <row r="63" spans="1:45" ht="24" x14ac:dyDescent="0.2">
      <c r="A63" s="6"/>
      <c r="B63" s="6"/>
      <c r="G63" s="66" t="s">
        <v>48</v>
      </c>
      <c r="H63" s="61"/>
      <c r="I63" s="39"/>
      <c r="J63" s="62"/>
      <c r="K63" s="63"/>
    </row>
    <row r="64" spans="1:45" x14ac:dyDescent="0.2">
      <c r="A64" s="6"/>
      <c r="B64" s="6"/>
      <c r="G64" s="66"/>
      <c r="H64" s="61"/>
      <c r="I64" s="39"/>
      <c r="J64" s="62"/>
      <c r="K64" s="63"/>
    </row>
    <row r="65" spans="1:11" ht="12.75" customHeight="1" thickBot="1" x14ac:dyDescent="0.25">
      <c r="A65" s="6"/>
      <c r="B65" s="6"/>
      <c r="G65" s="15"/>
      <c r="H65" s="61"/>
      <c r="I65" s="39"/>
      <c r="J65" s="62"/>
      <c r="K65" s="63"/>
    </row>
    <row r="66" spans="1:11" x14ac:dyDescent="0.2">
      <c r="A66" s="6"/>
      <c r="B66" s="6"/>
      <c r="G66" s="23" t="s">
        <v>9</v>
      </c>
      <c r="H66" s="27"/>
      <c r="I66" s="45"/>
      <c r="J66" s="46"/>
      <c r="K66" s="50">
        <f>SUM(K9:K54)</f>
        <v>0</v>
      </c>
    </row>
    <row r="67" spans="1:11" x14ac:dyDescent="0.2">
      <c r="G67" s="28" t="s">
        <v>14</v>
      </c>
      <c r="H67" s="24"/>
      <c r="I67" s="47"/>
      <c r="J67" s="47"/>
      <c r="K67" s="51">
        <f>K66*0.2</f>
        <v>0</v>
      </c>
    </row>
    <row r="68" spans="1:11" ht="12.75" thickBot="1" x14ac:dyDescent="0.25">
      <c r="G68" s="25" t="s">
        <v>10</v>
      </c>
      <c r="H68" s="26"/>
      <c r="I68" s="48"/>
      <c r="J68" s="48"/>
      <c r="K68" s="52">
        <f>K66+K67</f>
        <v>0</v>
      </c>
    </row>
  </sheetData>
  <mergeCells count="2">
    <mergeCell ref="A1:F1"/>
    <mergeCell ref="A3:F3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 08 PEINTURE, NETTOYAGE</vt:lpstr>
      <vt:lpstr>'DPGF LOT 08 PEINTURE, NETTOYAGE'!Zone_d_impression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Emilie LECERF</cp:lastModifiedBy>
  <cp:lastPrinted>2018-10-12T14:17:50Z</cp:lastPrinted>
  <dcterms:created xsi:type="dcterms:W3CDTF">2010-03-09T15:50:43Z</dcterms:created>
  <dcterms:modified xsi:type="dcterms:W3CDTF">2019-05-16T14:09:23Z</dcterms:modified>
</cp:coreProperties>
</file>